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site\Currently on the website\2025\Jan\Done\"/>
    </mc:Choice>
  </mc:AlternateContent>
  <xr:revisionPtr revIDLastSave="0" documentId="13_ncr:1_{2E7B7B63-444F-4FFD-8A26-38237031FD1E}" xr6:coauthVersionLast="47" xr6:coauthVersionMax="47" xr10:uidLastSave="{00000000-0000-0000-0000-000000000000}"/>
  <workbookProtection workbookAlgorithmName="SHA-512" workbookHashValue="yHGsQC2EgnvfxMS10FqFjuw9BDPKc7veEh0C/ZX+ZoS+ZBQpFa8liuM7ujCIwbSirp0uC3ZVCfPnEkuu5mfl0w==" workbookSaltValue="IfnC1jItSWkO2lrfCid3jg==" workbookSpinCount="100000" lockStructure="1"/>
  <bookViews>
    <workbookView xWindow="-120" yWindow="-120" windowWidth="29040" windowHeight="15840" xr2:uid="{00000000-000D-0000-FFFF-FFFF00000000}"/>
  </bookViews>
  <sheets>
    <sheet name="Sheet 1" sheetId="3" r:id="rId1"/>
  </sheets>
  <definedNames>
    <definedName name="_xlnm._FilterDatabase" localSheetId="0" hidden="1">'Sheet 1'!$A$3:$R$4</definedName>
    <definedName name="_xlnm.Print_Titles" localSheetId="0">'Sheet 1'!#REF!</definedName>
    <definedName name="Sales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<sst xmlns="http://schemas.openxmlformats.org/spreadsheetml/2006/main" count="239" uniqueCount="125">
  <si>
    <t>No.</t>
  </si>
  <si>
    <t>Name of Owner</t>
  </si>
  <si>
    <t>Address</t>
  </si>
  <si>
    <t>Tel. No.</t>
  </si>
  <si>
    <t>Email</t>
  </si>
  <si>
    <t>Bldg</t>
  </si>
  <si>
    <t>Road</t>
  </si>
  <si>
    <t>Block</t>
  </si>
  <si>
    <t>Area</t>
  </si>
  <si>
    <t>Practice</t>
  </si>
  <si>
    <t>Flat</t>
  </si>
  <si>
    <t xml:space="preserve">List of Licensed Warehouse </t>
  </si>
  <si>
    <t>Name of Warehouse</t>
  </si>
  <si>
    <t>Pharmaceutical Warehouse</t>
  </si>
  <si>
    <t>AlHamer Trading Stores</t>
  </si>
  <si>
    <t>Nasser Pharmacy Warehouse</t>
  </si>
  <si>
    <t>Nasser Pharmacy Warehouse WLL</t>
  </si>
  <si>
    <t>Hamad Town Pharmacy Warehouse</t>
  </si>
  <si>
    <t>Sayed Ahmed Adnan Ahmed Alawi</t>
  </si>
  <si>
    <t>ahmed.adnan@htp.com.bh</t>
  </si>
  <si>
    <t>Kimshealth Store</t>
  </si>
  <si>
    <t>KimsHealth Store B.S.C Closed</t>
  </si>
  <si>
    <t>318ج</t>
  </si>
  <si>
    <t>Maskati Pharmacy Warehouse</t>
  </si>
  <si>
    <t>Maskati Pharmacy Warehouse WLL</t>
  </si>
  <si>
    <t>maskati@maskatimedicalgroup.com</t>
  </si>
  <si>
    <t>Jaffar Pharmacy Warehouse</t>
  </si>
  <si>
    <t>Jaffar Pharmacy Warehouse WLL</t>
  </si>
  <si>
    <t>anand@jaffar-h-ruyan.com</t>
  </si>
  <si>
    <t>Hashim Pharmacy Warehouse</t>
  </si>
  <si>
    <t>Hashim Pharmacy Warehouse WLL</t>
  </si>
  <si>
    <t>hashimph@batelco.com.bh</t>
  </si>
  <si>
    <t>Behzad Medical Establishment Warehouse</t>
  </si>
  <si>
    <t>GCT Warehouses</t>
  </si>
  <si>
    <t>GCT Warehouses Co. WLL</t>
  </si>
  <si>
    <t>hr@gctbahrain.com</t>
  </si>
  <si>
    <t>AlZahrawi Medical Supplies Warehouse</t>
  </si>
  <si>
    <t>AlZahrawi Medical Supplies Warehouse WLL</t>
  </si>
  <si>
    <t>BlueBird Warehouse</t>
  </si>
  <si>
    <t>Khaja Shaikh Meera Shaikh</t>
  </si>
  <si>
    <t>Muharraq</t>
  </si>
  <si>
    <t>salesbluebirdmedical@gmail.com</t>
  </si>
  <si>
    <t>AlRazi Pharmacy Warehouse</t>
  </si>
  <si>
    <t>Abdulaziz Abdulhusain Ahmed Jaafar</t>
  </si>
  <si>
    <t>info@alrazipharmacy.com</t>
  </si>
  <si>
    <t>behzad@behzadmedical.com.bh</t>
  </si>
  <si>
    <t>AlShaya Trading Company Warehouse</t>
  </si>
  <si>
    <t>AlShaya Trading Company WLL</t>
  </si>
  <si>
    <t>basma.shaheen@alshaya.com</t>
  </si>
  <si>
    <t>Esnad Pharmaceuticals Warehouse</t>
  </si>
  <si>
    <t>Ameer Abdulhameed Husain Shaker</t>
  </si>
  <si>
    <t>drugregulatory@ymh.com.bh</t>
  </si>
  <si>
    <t>bpreg@bahrainpharmacy.com</t>
  </si>
  <si>
    <t>DSV Solutions Warehouse</t>
  </si>
  <si>
    <t>DSV Solutions B.S.C Closed</t>
  </si>
  <si>
    <t>Behzad Medical Establishment WLL</t>
  </si>
  <si>
    <t>Khaliji Medicare Warehouse for Pharmaceuticals and Medical Equipment</t>
  </si>
  <si>
    <t>Husain Ali Salman Ahmed</t>
  </si>
  <si>
    <t>gm@khalijimedicare.com</t>
  </si>
  <si>
    <t>AlHamer Trading Stores W.L.L Company</t>
  </si>
  <si>
    <t>Marina Pharmacy Warehouse</t>
  </si>
  <si>
    <t>Ahmed Mustafa Mohamed Khalafalla</t>
  </si>
  <si>
    <t>marinapharmacy@hotmail.com</t>
  </si>
  <si>
    <t>Salman Pharmacy Warehouse</t>
  </si>
  <si>
    <t>Salman Dawood Salman Shabbani</t>
  </si>
  <si>
    <t>333ب</t>
  </si>
  <si>
    <t>Wael Pharmacy Central Warehouse and Distribution Facility</t>
  </si>
  <si>
    <t>bharath@waelpharmacy.com</t>
  </si>
  <si>
    <t>Alisaeed@intercol.com</t>
  </si>
  <si>
    <t>khc@kimshealth.org</t>
  </si>
  <si>
    <t>AlJishi Co Warehouse</t>
  </si>
  <si>
    <t>Aljishi Co WLL</t>
  </si>
  <si>
    <t>reneesh@aljishi.com</t>
  </si>
  <si>
    <t>admin@esnad.com.bh</t>
  </si>
  <si>
    <t>regulatory.affairs@alhamert.com</t>
  </si>
  <si>
    <t>Bahrain Pharmacy Warehouse</t>
  </si>
  <si>
    <t>Bahrain Pharmacy Warehouse B.S.C Closed</t>
  </si>
  <si>
    <t>Cigalah Gulf Medical Warehouse</t>
  </si>
  <si>
    <t>Yaser Yousif Mohammed Naghe</t>
  </si>
  <si>
    <t>maha@cgmed.com</t>
  </si>
  <si>
    <t>License No</t>
  </si>
  <si>
    <t>Yousuf Mahmood Hussain Company Warehouse</t>
  </si>
  <si>
    <t>Yousuf Mahmood Hussain Company WLL</t>
  </si>
  <si>
    <t>heba.baioumy@zahrawigroup.com</t>
  </si>
  <si>
    <t>SALMANPHARMACY.BH@GMAIL.COM</t>
  </si>
  <si>
    <t>Gulf Warehousing and Distribution Centre</t>
  </si>
  <si>
    <t>Gulf Warehousing and Distribution Centre WLL</t>
  </si>
  <si>
    <t>Shifa Al Jazeera Medical Store</t>
  </si>
  <si>
    <t>Shifa Al Jazeera Medical Store W.L.L</t>
  </si>
  <si>
    <t>shifabh@gmail.com</t>
  </si>
  <si>
    <t>Equis Pharma Warehouse</t>
  </si>
  <si>
    <t>Omar Abdelrazek Abdelrahman Mohamed Hegab</t>
  </si>
  <si>
    <t>55ب</t>
  </si>
  <si>
    <t>dromarhegab@gmail.com</t>
  </si>
  <si>
    <t>North</t>
  </si>
  <si>
    <t>South</t>
  </si>
  <si>
    <t>Capital</t>
  </si>
  <si>
    <t>Governorate</t>
  </si>
  <si>
    <t>Type</t>
  </si>
  <si>
    <t>License Valif/ From</t>
  </si>
  <si>
    <t>License Valid/ To</t>
  </si>
  <si>
    <t>Status</t>
  </si>
  <si>
    <t>Hidd</t>
  </si>
  <si>
    <t>Valid</t>
  </si>
  <si>
    <t>Salimabad</t>
  </si>
  <si>
    <t>AL Ramli</t>
  </si>
  <si>
    <t>Jidhafs</t>
  </si>
  <si>
    <t>Mina Salman Ind</t>
  </si>
  <si>
    <t>Manama / Umm Alhassam</t>
  </si>
  <si>
    <t>Murqoban</t>
  </si>
  <si>
    <t>Wadiyan</t>
  </si>
  <si>
    <t>Askar</t>
  </si>
  <si>
    <t>Bilad Al Qadeem</t>
  </si>
  <si>
    <t>Sitra</t>
  </si>
  <si>
    <t>Tubli</t>
  </si>
  <si>
    <t>Suspended</t>
  </si>
  <si>
    <t>Ras Zuwayed</t>
  </si>
  <si>
    <t>Manama Center</t>
  </si>
  <si>
    <t>Al Qaryah</t>
  </si>
  <si>
    <t>Buri</t>
  </si>
  <si>
    <t>a.fawzi@nasserpharmacy.com</t>
  </si>
  <si>
    <t>bincy.varghese@dsv.com</t>
  </si>
  <si>
    <t>Yari Pharmacy Warehouse Co.</t>
  </si>
  <si>
    <t>Abdulla Saleh Abdulla Mohamed Alhameedi</t>
  </si>
  <si>
    <t>connect@alyaripharma.com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</si>
</sst>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0" x14ac:knownFonts="1">
    <font>
      <sz val="11"/>
      <color theme="1"/>
      <name val="Calibri"/>
      <family val="2"/>
      <scheme val="minor"/>
    </font>
    <font>
      <b/>
      <sz val="9"/>
      <color rgb="FF0070C0"/>
      <name val="Segoe U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3"/>
      <name val="Times New Roman"/>
      <family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9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 shrinkToFit="1"/>
    </xf>
    <xf numFmtId="49" fontId="8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3" fillId="2" borderId="9" xfId="0" applyFont="1" applyFill="1" applyBorder="1"/>
    <xf numFmtId="0" fontId="3" fillId="0" borderId="9" xfId="0" applyFont="1" applyBorder="1"/>
    <xf numFmtId="164" fontId="0" fillId="0" borderId="9" xfId="0" applyNumberFormat="1" applyBorder="1" applyAlignment="1">
      <alignment horizontal="center" vertical="center"/>
    </xf>
    <xf numFmtId="0" fontId="3" fillId="2" borderId="14" xfId="0" applyFont="1" applyFill="1" applyBorder="1"/>
    <xf numFmtId="0" fontId="0" fillId="0" borderId="13" xfId="0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2" borderId="15" xfId="0" applyFill="1" applyBorder="1"/>
    <xf numFmtId="0" fontId="0" fillId="2" borderId="13" xfId="0" applyFill="1" applyBorder="1"/>
    <xf numFmtId="0" fontId="0" fillId="0" borderId="13" xfId="0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6" xfId="0" applyFont="1" applyFill="1" applyBorder="1" applyAlignment="1">
      <alignment horizontal="center" vertical="center" wrapText="1" shrinkToFi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 shrinkToFit="1"/>
    </xf>
    <xf numFmtId="0" fontId="5" fillId="4" borderId="12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top" wrapText="1" shrinkToFit="1"/>
    </xf>
    <xf numFmtId="0" fontId="5" fillId="4" borderId="4" xfId="0" applyFont="1" applyFill="1" applyBorder="1" applyAlignment="1">
      <alignment horizontal="center" vertical="top" wrapText="1" shrinkToFit="1"/>
    </xf>
    <xf numFmtId="0" fontId="5" fillId="4" borderId="5" xfId="0" applyFont="1" applyFill="1" applyBorder="1" applyAlignment="1">
      <alignment horizontal="center" vertical="top" wrapText="1" shrinkToFit="1"/>
    </xf>
    <xf numFmtId="0" fontId="5" fillId="4" borderId="9" xfId="0" applyFont="1" applyFill="1" applyBorder="1" applyAlignment="1">
      <alignment horizontal="center" vertical="center" wrapText="1" shrinkToFit="1"/>
    </xf>
    <xf numFmtId="0" fontId="5" fillId="4" borderId="10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3505"/>
      <color rgb="FFF4593A"/>
      <color rgb="FFFF3F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3"/>
  <sheetViews>
    <sheetView tabSelected="1" zoomScaleNormal="100" workbookViewId="0">
      <selection activeCell="A30" sqref="A30"/>
    </sheetView>
  </sheetViews>
  <sheetFormatPr defaultColWidth="0" defaultRowHeight="15" zeroHeight="1" x14ac:dyDescent="0.25"/>
  <cols>
    <col min="1" max="1" width="5.42578125" customWidth="1"/>
    <col min="2" max="2" width="12.5703125" customWidth="1"/>
    <col min="3" max="3" width="27.7109375" style="1" customWidth="1"/>
    <col min="4" max="4" width="17.28515625" customWidth="1"/>
    <col min="5" max="5" width="16.140625" customWidth="1"/>
    <col min="6" max="6" width="12.7109375" customWidth="1"/>
    <col min="7" max="7" width="7.28515625" customWidth="1"/>
    <col min="8" max="8" width="13" customWidth="1"/>
    <col min="9" max="9" width="14.28515625" style="2" customWidth="1"/>
    <col min="10" max="11" width="13.85546875" style="3" customWidth="1"/>
    <col min="12" max="13" width="14.140625" style="3" customWidth="1"/>
    <col min="14" max="14" width="38.42578125" style="3" customWidth="1"/>
    <col min="15" max="17" width="14.140625" style="3" customWidth="1"/>
    <col min="18" max="18" width="14.140625" style="13" customWidth="1"/>
    <col min="19" max="19" width="8.85546875" hidden="1" customWidth="1"/>
    <col min="20" max="122" width="9.140625" hidden="1" customWidth="1"/>
    <col min="123" max="16384" width="8.85546875" hidden="1"/>
  </cols>
  <sheetData>
    <row r="1" spans="1:121" x14ac:dyDescent="0.25">
      <c r="A1" s="23" t="s">
        <v>11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</row>
    <row r="2" spans="1:121" ht="15.75" thickBo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</row>
    <row r="3" spans="1:121" ht="16.5" customHeight="1" thickBot="1" x14ac:dyDescent="0.3">
      <c r="A3" s="28" t="s">
        <v>0</v>
      </c>
      <c r="B3" s="28" t="s">
        <v>80</v>
      </c>
      <c r="C3" s="30" t="s">
        <v>12</v>
      </c>
      <c r="D3" s="30" t="s">
        <v>1</v>
      </c>
      <c r="E3" s="30" t="s">
        <v>9</v>
      </c>
      <c r="F3" s="32" t="s">
        <v>2</v>
      </c>
      <c r="G3" s="33"/>
      <c r="H3" s="33"/>
      <c r="I3" s="33"/>
      <c r="J3" s="34"/>
      <c r="K3" s="28" t="s">
        <v>8</v>
      </c>
      <c r="L3" s="30" t="s">
        <v>3</v>
      </c>
      <c r="M3" s="30" t="s">
        <v>3</v>
      </c>
      <c r="N3" s="28" t="s">
        <v>4</v>
      </c>
      <c r="O3" s="28" t="s">
        <v>98</v>
      </c>
      <c r="P3" s="28" t="s">
        <v>99</v>
      </c>
      <c r="Q3" s="37" t="s">
        <v>100</v>
      </c>
      <c r="R3" s="35" t="s">
        <v>101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</row>
    <row r="4" spans="1:121" ht="16.5" customHeight="1" x14ac:dyDescent="0.25">
      <c r="A4" s="29"/>
      <c r="B4" s="29"/>
      <c r="C4" s="31"/>
      <c r="D4" s="31"/>
      <c r="E4" s="31"/>
      <c r="F4" s="9" t="s">
        <v>10</v>
      </c>
      <c r="G4" s="9" t="s">
        <v>5</v>
      </c>
      <c r="H4" s="9" t="s">
        <v>6</v>
      </c>
      <c r="I4" s="9" t="s">
        <v>7</v>
      </c>
      <c r="J4" s="9" t="s">
        <v>97</v>
      </c>
      <c r="K4" s="29"/>
      <c r="L4" s="31"/>
      <c r="M4" s="31"/>
      <c r="N4" s="29"/>
      <c r="O4" s="29"/>
      <c r="P4" s="29"/>
      <c r="Q4" s="38"/>
      <c r="R4" s="36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</row>
    <row r="5" spans="1:121" ht="51" x14ac:dyDescent="0.25">
      <c r="A5" s="8">
        <v>1</v>
      </c>
      <c r="B5" s="8">
        <v>39000001</v>
      </c>
      <c r="C5" s="10" t="s">
        <v>66</v>
      </c>
      <c r="D5" s="11" t="s">
        <v>66</v>
      </c>
      <c r="E5" s="11" t="s">
        <v>13</v>
      </c>
      <c r="F5" s="11">
        <v>0</v>
      </c>
      <c r="G5" s="11">
        <v>2105</v>
      </c>
      <c r="H5" s="11">
        <v>1529</v>
      </c>
      <c r="I5" s="11">
        <v>115</v>
      </c>
      <c r="J5" s="11" t="s">
        <v>40</v>
      </c>
      <c r="K5" s="11" t="s">
        <v>102</v>
      </c>
      <c r="L5" s="11">
        <v>39690097</v>
      </c>
      <c r="M5" s="11">
        <v>17377000</v>
      </c>
      <c r="N5" s="11" t="s">
        <v>67</v>
      </c>
      <c r="O5" s="11" t="s">
        <v>13</v>
      </c>
      <c r="P5" s="14">
        <v>45615</v>
      </c>
      <c r="Q5" s="14">
        <v>45979</v>
      </c>
      <c r="R5" s="11" t="s">
        <v>103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</row>
    <row r="6" spans="1:121" ht="38.25" x14ac:dyDescent="0.25">
      <c r="A6" s="8">
        <v>2</v>
      </c>
      <c r="B6" s="8">
        <v>39000002</v>
      </c>
      <c r="C6" s="10" t="s">
        <v>81</v>
      </c>
      <c r="D6" s="11" t="s">
        <v>82</v>
      </c>
      <c r="E6" s="11" t="s">
        <v>13</v>
      </c>
      <c r="F6" s="11">
        <v>42</v>
      </c>
      <c r="G6" s="11">
        <v>252</v>
      </c>
      <c r="H6" s="11">
        <v>410</v>
      </c>
      <c r="I6" s="11">
        <v>704</v>
      </c>
      <c r="J6" s="11" t="s">
        <v>94</v>
      </c>
      <c r="K6" s="11" t="s">
        <v>104</v>
      </c>
      <c r="L6" s="11">
        <v>39797888</v>
      </c>
      <c r="M6" s="11">
        <v>17276176</v>
      </c>
      <c r="N6" s="11" t="s">
        <v>51</v>
      </c>
      <c r="O6" s="11" t="s">
        <v>13</v>
      </c>
      <c r="P6" s="14">
        <v>45468</v>
      </c>
      <c r="Q6" s="14">
        <v>45832</v>
      </c>
      <c r="R6" s="11" t="s">
        <v>103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</row>
    <row r="7" spans="1:121" ht="25.5" x14ac:dyDescent="0.25">
      <c r="A7" s="8">
        <v>3</v>
      </c>
      <c r="B7" s="8">
        <v>39000003</v>
      </c>
      <c r="C7" s="10" t="s">
        <v>15</v>
      </c>
      <c r="D7" s="11" t="s">
        <v>16</v>
      </c>
      <c r="E7" s="11" t="s">
        <v>13</v>
      </c>
      <c r="F7" s="11">
        <v>13</v>
      </c>
      <c r="G7" s="11">
        <v>2576</v>
      </c>
      <c r="H7" s="11">
        <v>4450</v>
      </c>
      <c r="I7" s="11">
        <v>744</v>
      </c>
      <c r="J7" s="11" t="s">
        <v>94</v>
      </c>
      <c r="K7" s="11" t="s">
        <v>105</v>
      </c>
      <c r="L7" s="11">
        <v>17740900</v>
      </c>
      <c r="M7" s="11">
        <v>36441100</v>
      </c>
      <c r="N7" s="11" t="s">
        <v>120</v>
      </c>
      <c r="O7" s="11" t="s">
        <v>13</v>
      </c>
      <c r="P7" s="14">
        <v>45502</v>
      </c>
      <c r="Q7" s="14">
        <v>45866</v>
      </c>
      <c r="R7" s="11" t="s">
        <v>103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</row>
    <row r="8" spans="1:121" ht="25.5" x14ac:dyDescent="0.25">
      <c r="A8" s="8">
        <v>4</v>
      </c>
      <c r="B8" s="8">
        <v>39000005</v>
      </c>
      <c r="C8" s="10" t="s">
        <v>17</v>
      </c>
      <c r="D8" s="11" t="s">
        <v>18</v>
      </c>
      <c r="E8" s="11" t="s">
        <v>13</v>
      </c>
      <c r="F8" s="11">
        <v>6</v>
      </c>
      <c r="G8" s="11">
        <v>1027</v>
      </c>
      <c r="H8" s="11">
        <v>2139</v>
      </c>
      <c r="I8" s="11">
        <v>421</v>
      </c>
      <c r="J8" s="11" t="s">
        <v>96</v>
      </c>
      <c r="K8" s="11" t="s">
        <v>106</v>
      </c>
      <c r="L8" s="11">
        <v>17550056</v>
      </c>
      <c r="M8" s="11">
        <v>39118999</v>
      </c>
      <c r="N8" s="11" t="s">
        <v>19</v>
      </c>
      <c r="O8" s="11" t="s">
        <v>13</v>
      </c>
      <c r="P8" s="14">
        <v>45565</v>
      </c>
      <c r="Q8" s="14">
        <v>45929</v>
      </c>
      <c r="R8" s="11" t="s">
        <v>103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</row>
    <row r="9" spans="1:121" ht="38.25" x14ac:dyDescent="0.25">
      <c r="A9" s="8">
        <v>5</v>
      </c>
      <c r="B9" s="8">
        <v>39000006</v>
      </c>
      <c r="C9" s="10" t="s">
        <v>85</v>
      </c>
      <c r="D9" s="11" t="s">
        <v>86</v>
      </c>
      <c r="E9" s="11" t="s">
        <v>13</v>
      </c>
      <c r="F9" s="11">
        <v>0</v>
      </c>
      <c r="G9" s="11">
        <v>405</v>
      </c>
      <c r="H9" s="11">
        <v>4308</v>
      </c>
      <c r="I9" s="11">
        <v>343</v>
      </c>
      <c r="J9" s="11" t="s">
        <v>96</v>
      </c>
      <c r="K9" s="11" t="s">
        <v>107</v>
      </c>
      <c r="L9" s="11">
        <v>39464355</v>
      </c>
      <c r="M9" s="11">
        <v>17727600</v>
      </c>
      <c r="N9" s="11" t="s">
        <v>68</v>
      </c>
      <c r="O9" s="11" t="s">
        <v>13</v>
      </c>
      <c r="P9" s="14">
        <v>45330</v>
      </c>
      <c r="Q9" s="14">
        <v>45695</v>
      </c>
      <c r="R9" s="11" t="s">
        <v>103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</row>
    <row r="10" spans="1:121" ht="25.5" x14ac:dyDescent="0.25">
      <c r="A10" s="8">
        <v>6</v>
      </c>
      <c r="B10" s="8">
        <v>39000007</v>
      </c>
      <c r="C10" s="10" t="s">
        <v>20</v>
      </c>
      <c r="D10" s="11" t="s">
        <v>21</v>
      </c>
      <c r="E10" s="11" t="s">
        <v>13</v>
      </c>
      <c r="F10" s="11">
        <v>0</v>
      </c>
      <c r="G10" s="11" t="s">
        <v>22</v>
      </c>
      <c r="H10" s="11">
        <v>39</v>
      </c>
      <c r="I10" s="11">
        <v>337</v>
      </c>
      <c r="J10" s="11" t="s">
        <v>96</v>
      </c>
      <c r="K10" s="11" t="s">
        <v>108</v>
      </c>
      <c r="L10" s="11">
        <v>17241550</v>
      </c>
      <c r="M10" s="11">
        <v>0</v>
      </c>
      <c r="N10" s="11" t="s">
        <v>69</v>
      </c>
      <c r="O10" s="11" t="s">
        <v>13</v>
      </c>
      <c r="P10" s="14">
        <v>45505</v>
      </c>
      <c r="Q10" s="14">
        <v>45869</v>
      </c>
      <c r="R10" s="11" t="s">
        <v>103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</row>
    <row r="11" spans="1:121" ht="25.5" x14ac:dyDescent="0.25">
      <c r="A11" s="8">
        <v>7</v>
      </c>
      <c r="B11" s="8">
        <v>39000010</v>
      </c>
      <c r="C11" s="10" t="s">
        <v>23</v>
      </c>
      <c r="D11" s="11" t="s">
        <v>24</v>
      </c>
      <c r="E11" s="11" t="s">
        <v>13</v>
      </c>
      <c r="F11" s="11">
        <v>0</v>
      </c>
      <c r="G11" s="11">
        <v>1958</v>
      </c>
      <c r="H11" s="11">
        <v>585</v>
      </c>
      <c r="I11" s="11">
        <v>605</v>
      </c>
      <c r="J11" s="11" t="s">
        <v>96</v>
      </c>
      <c r="K11" s="11" t="s">
        <v>109</v>
      </c>
      <c r="L11" s="11">
        <v>17226116</v>
      </c>
      <c r="M11" s="11">
        <v>39670680</v>
      </c>
      <c r="N11" s="11" t="s">
        <v>25</v>
      </c>
      <c r="O11" s="11" t="s">
        <v>13</v>
      </c>
      <c r="P11" s="14">
        <v>45590</v>
      </c>
      <c r="Q11" s="14">
        <v>45954</v>
      </c>
      <c r="R11" s="11" t="s">
        <v>103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</row>
    <row r="12" spans="1:121" ht="25.5" x14ac:dyDescent="0.25">
      <c r="A12" s="8">
        <v>8</v>
      </c>
      <c r="B12" s="8">
        <v>39000011</v>
      </c>
      <c r="C12" s="10" t="s">
        <v>26</v>
      </c>
      <c r="D12" s="11" t="s">
        <v>27</v>
      </c>
      <c r="E12" s="11" t="s">
        <v>13</v>
      </c>
      <c r="F12" s="11">
        <v>1</v>
      </c>
      <c r="G12" s="11">
        <v>2608</v>
      </c>
      <c r="H12" s="11">
        <v>855</v>
      </c>
      <c r="I12" s="11">
        <v>608</v>
      </c>
      <c r="J12" s="11" t="s">
        <v>96</v>
      </c>
      <c r="K12" s="11" t="s">
        <v>110</v>
      </c>
      <c r="L12" s="11">
        <v>39609038</v>
      </c>
      <c r="M12" s="11">
        <v>17731316</v>
      </c>
      <c r="N12" s="11" t="s">
        <v>28</v>
      </c>
      <c r="O12" s="11" t="s">
        <v>13</v>
      </c>
      <c r="P12" s="14">
        <v>45650</v>
      </c>
      <c r="Q12" s="14">
        <v>46014</v>
      </c>
      <c r="R12" s="11" t="s">
        <v>103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</row>
    <row r="13" spans="1:121" ht="25.5" x14ac:dyDescent="0.25">
      <c r="A13" s="8">
        <v>9</v>
      </c>
      <c r="B13" s="8">
        <v>39000012</v>
      </c>
      <c r="C13" s="10" t="s">
        <v>70</v>
      </c>
      <c r="D13" s="11" t="s">
        <v>71</v>
      </c>
      <c r="E13" s="11" t="s">
        <v>13</v>
      </c>
      <c r="F13" s="11">
        <v>0</v>
      </c>
      <c r="G13" s="11">
        <v>1597</v>
      </c>
      <c r="H13" s="11">
        <v>5141</v>
      </c>
      <c r="I13" s="11">
        <v>951</v>
      </c>
      <c r="J13" s="11" t="s">
        <v>95</v>
      </c>
      <c r="K13" s="11" t="s">
        <v>111</v>
      </c>
      <c r="L13" s="11">
        <v>38880626</v>
      </c>
      <c r="M13" s="11">
        <v>17233544</v>
      </c>
      <c r="N13" s="11" t="s">
        <v>72</v>
      </c>
      <c r="O13" s="11" t="s">
        <v>13</v>
      </c>
      <c r="P13" s="14">
        <v>45314</v>
      </c>
      <c r="Q13" s="14">
        <v>45679</v>
      </c>
      <c r="R13" s="11" t="s">
        <v>103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</row>
    <row r="14" spans="1:121" ht="25.5" x14ac:dyDescent="0.25">
      <c r="A14" s="8">
        <v>10</v>
      </c>
      <c r="B14" s="8">
        <v>39000014</v>
      </c>
      <c r="C14" s="10" t="s">
        <v>53</v>
      </c>
      <c r="D14" s="11" t="s">
        <v>54</v>
      </c>
      <c r="E14" s="11" t="s">
        <v>13</v>
      </c>
      <c r="F14" s="11">
        <v>0</v>
      </c>
      <c r="G14" s="11">
        <v>2126</v>
      </c>
      <c r="H14" s="11">
        <v>1734</v>
      </c>
      <c r="I14" s="11">
        <v>117</v>
      </c>
      <c r="J14" s="11" t="s">
        <v>40</v>
      </c>
      <c r="K14" s="11" t="s">
        <v>102</v>
      </c>
      <c r="L14" s="11">
        <v>36288113</v>
      </c>
      <c r="M14" s="11">
        <v>17461015</v>
      </c>
      <c r="N14" s="11" t="s">
        <v>121</v>
      </c>
      <c r="O14" s="11" t="s">
        <v>13</v>
      </c>
      <c r="P14" s="14">
        <v>45725</v>
      </c>
      <c r="Q14" s="14">
        <v>46089</v>
      </c>
      <c r="R14" s="11" t="s">
        <v>103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</row>
    <row r="15" spans="1:121" ht="25.5" x14ac:dyDescent="0.25">
      <c r="A15" s="8">
        <v>11</v>
      </c>
      <c r="B15" s="8">
        <v>39000015</v>
      </c>
      <c r="C15" s="10" t="s">
        <v>29</v>
      </c>
      <c r="D15" s="11" t="s">
        <v>30</v>
      </c>
      <c r="E15" s="11" t="s">
        <v>13</v>
      </c>
      <c r="F15" s="11">
        <v>0</v>
      </c>
      <c r="G15" s="11">
        <v>683</v>
      </c>
      <c r="H15" s="11">
        <v>6321</v>
      </c>
      <c r="I15" s="11">
        <v>363</v>
      </c>
      <c r="J15" s="11" t="s">
        <v>96</v>
      </c>
      <c r="K15" s="11" t="s">
        <v>112</v>
      </c>
      <c r="L15" s="11">
        <v>39810171</v>
      </c>
      <c r="M15" s="11">
        <v>17241229</v>
      </c>
      <c r="N15" s="11" t="s">
        <v>31</v>
      </c>
      <c r="O15" s="11" t="s">
        <v>13</v>
      </c>
      <c r="P15" s="14">
        <v>45354</v>
      </c>
      <c r="Q15" s="14">
        <v>45718</v>
      </c>
      <c r="R15" s="11" t="s">
        <v>103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</row>
    <row r="16" spans="1:121" ht="25.5" x14ac:dyDescent="0.25">
      <c r="A16" s="8">
        <v>12</v>
      </c>
      <c r="B16" s="8">
        <v>39000016</v>
      </c>
      <c r="C16" s="10" t="s">
        <v>32</v>
      </c>
      <c r="D16" s="11" t="s">
        <v>55</v>
      </c>
      <c r="E16" s="11" t="s">
        <v>13</v>
      </c>
      <c r="F16" s="11">
        <v>0</v>
      </c>
      <c r="G16" s="11">
        <v>2604</v>
      </c>
      <c r="H16" s="11">
        <v>855</v>
      </c>
      <c r="I16" s="11">
        <v>608</v>
      </c>
      <c r="J16" s="11" t="s">
        <v>96</v>
      </c>
      <c r="K16" s="11" t="s">
        <v>113</v>
      </c>
      <c r="L16" s="11">
        <v>17730616</v>
      </c>
      <c r="M16" s="11">
        <v>17730901</v>
      </c>
      <c r="N16" s="11" t="s">
        <v>45</v>
      </c>
      <c r="O16" s="11" t="s">
        <v>13</v>
      </c>
      <c r="P16" s="14">
        <v>45462</v>
      </c>
      <c r="Q16" s="14">
        <v>45826</v>
      </c>
      <c r="R16" s="11" t="s">
        <v>103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</row>
    <row r="17" spans="1:121" ht="25.5" x14ac:dyDescent="0.25">
      <c r="A17" s="8">
        <v>13</v>
      </c>
      <c r="B17" s="8">
        <v>39000017</v>
      </c>
      <c r="C17" s="10" t="s">
        <v>33</v>
      </c>
      <c r="D17" s="11" t="s">
        <v>34</v>
      </c>
      <c r="E17" s="11" t="s">
        <v>13</v>
      </c>
      <c r="F17" s="11">
        <v>0</v>
      </c>
      <c r="G17" s="11">
        <v>2429</v>
      </c>
      <c r="H17" s="11">
        <v>1533</v>
      </c>
      <c r="I17" s="11">
        <v>115</v>
      </c>
      <c r="J17" s="11" t="s">
        <v>40</v>
      </c>
      <c r="K17" s="11" t="s">
        <v>102</v>
      </c>
      <c r="L17" s="11">
        <v>17239393</v>
      </c>
      <c r="M17" s="11">
        <v>0</v>
      </c>
      <c r="N17" s="11" t="s">
        <v>35</v>
      </c>
      <c r="O17" s="11" t="s">
        <v>13</v>
      </c>
      <c r="P17" s="14">
        <v>45586</v>
      </c>
      <c r="Q17" s="14">
        <v>45950</v>
      </c>
      <c r="R17" s="11" t="s">
        <v>103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</row>
    <row r="18" spans="1:121" ht="38.25" x14ac:dyDescent="0.25">
      <c r="A18" s="8">
        <v>14</v>
      </c>
      <c r="B18" s="8">
        <v>39000018</v>
      </c>
      <c r="C18" s="10" t="s">
        <v>36</v>
      </c>
      <c r="D18" s="11" t="s">
        <v>37</v>
      </c>
      <c r="E18" s="11" t="s">
        <v>13</v>
      </c>
      <c r="F18" s="11">
        <v>0</v>
      </c>
      <c r="G18" s="11">
        <v>1031</v>
      </c>
      <c r="H18" s="11">
        <v>130</v>
      </c>
      <c r="I18" s="11">
        <v>701</v>
      </c>
      <c r="J18" s="11" t="s">
        <v>96</v>
      </c>
      <c r="K18" s="11" t="s">
        <v>114</v>
      </c>
      <c r="L18" s="11">
        <v>33467346</v>
      </c>
      <c r="M18" s="11">
        <v>38477476</v>
      </c>
      <c r="N18" s="11" t="s">
        <v>83</v>
      </c>
      <c r="O18" s="11" t="s">
        <v>13</v>
      </c>
      <c r="P18" s="14">
        <v>45537</v>
      </c>
      <c r="Q18" s="14">
        <v>45901</v>
      </c>
      <c r="R18" s="11" t="s">
        <v>103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</row>
    <row r="19" spans="1:121" ht="25.5" x14ac:dyDescent="0.25">
      <c r="A19" s="8">
        <v>15</v>
      </c>
      <c r="B19" s="8">
        <v>39000019</v>
      </c>
      <c r="C19" s="10" t="s">
        <v>38</v>
      </c>
      <c r="D19" s="11" t="s">
        <v>39</v>
      </c>
      <c r="E19" s="11" t="s">
        <v>13</v>
      </c>
      <c r="F19" s="11">
        <v>6</v>
      </c>
      <c r="G19" s="11">
        <v>121</v>
      </c>
      <c r="H19" s="11">
        <v>407</v>
      </c>
      <c r="I19" s="11">
        <v>204</v>
      </c>
      <c r="J19" s="11" t="s">
        <v>40</v>
      </c>
      <c r="K19" s="11" t="s">
        <v>40</v>
      </c>
      <c r="L19" s="11">
        <v>39283458</v>
      </c>
      <c r="M19" s="11">
        <v>17331456</v>
      </c>
      <c r="N19" s="11" t="s">
        <v>41</v>
      </c>
      <c r="O19" s="11" t="s">
        <v>13</v>
      </c>
      <c r="P19" s="14">
        <v>45588</v>
      </c>
      <c r="Q19" s="14">
        <v>45952</v>
      </c>
      <c r="R19" s="11" t="s">
        <v>115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</row>
    <row r="20" spans="1:121" ht="38.25" x14ac:dyDescent="0.25">
      <c r="A20" s="8">
        <v>16</v>
      </c>
      <c r="B20" s="8">
        <v>39000020</v>
      </c>
      <c r="C20" s="10" t="s">
        <v>42</v>
      </c>
      <c r="D20" s="11" t="s">
        <v>43</v>
      </c>
      <c r="E20" s="11" t="s">
        <v>13</v>
      </c>
      <c r="F20" s="11">
        <v>52</v>
      </c>
      <c r="G20" s="11">
        <v>3694</v>
      </c>
      <c r="H20" s="11">
        <v>187</v>
      </c>
      <c r="I20" s="11">
        <v>701</v>
      </c>
      <c r="J20" s="11" t="s">
        <v>96</v>
      </c>
      <c r="K20" s="11" t="s">
        <v>114</v>
      </c>
      <c r="L20" s="11">
        <v>33003090</v>
      </c>
      <c r="M20" s="11">
        <v>17626666</v>
      </c>
      <c r="N20" s="11" t="s">
        <v>44</v>
      </c>
      <c r="O20" s="11" t="s">
        <v>13</v>
      </c>
      <c r="P20" s="14">
        <v>45632</v>
      </c>
      <c r="Q20" s="14">
        <v>45996</v>
      </c>
      <c r="R20" s="11" t="s">
        <v>103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</row>
    <row r="21" spans="1:121" ht="25.5" x14ac:dyDescent="0.25">
      <c r="A21" s="8">
        <v>17</v>
      </c>
      <c r="B21" s="8">
        <v>39000021</v>
      </c>
      <c r="C21" s="10" t="s">
        <v>46</v>
      </c>
      <c r="D21" s="11" t="s">
        <v>47</v>
      </c>
      <c r="E21" s="11" t="s">
        <v>13</v>
      </c>
      <c r="F21" s="11">
        <v>0</v>
      </c>
      <c r="G21" s="11">
        <v>19</v>
      </c>
      <c r="H21" s="11">
        <v>52</v>
      </c>
      <c r="I21" s="11">
        <v>952</v>
      </c>
      <c r="J21" s="11" t="s">
        <v>95</v>
      </c>
      <c r="K21" s="11" t="s">
        <v>116</v>
      </c>
      <c r="L21" s="11">
        <v>39781878</v>
      </c>
      <c r="M21" s="11">
        <v>0</v>
      </c>
      <c r="N21" s="11" t="s">
        <v>48</v>
      </c>
      <c r="O21" s="11" t="s">
        <v>13</v>
      </c>
      <c r="P21" s="14">
        <v>45375</v>
      </c>
      <c r="Q21" s="14">
        <v>45739</v>
      </c>
      <c r="R21" s="11" t="s">
        <v>103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</row>
    <row r="22" spans="1:121" ht="38.25" x14ac:dyDescent="0.25">
      <c r="A22" s="8">
        <v>18</v>
      </c>
      <c r="B22" s="8">
        <v>39000022</v>
      </c>
      <c r="C22" s="10" t="s">
        <v>49</v>
      </c>
      <c r="D22" s="11" t="s">
        <v>50</v>
      </c>
      <c r="E22" s="11" t="s">
        <v>13</v>
      </c>
      <c r="F22" s="11">
        <v>0</v>
      </c>
      <c r="G22" s="11">
        <v>1085</v>
      </c>
      <c r="H22" s="11">
        <v>130</v>
      </c>
      <c r="I22" s="11">
        <v>701</v>
      </c>
      <c r="J22" s="11" t="s">
        <v>96</v>
      </c>
      <c r="K22" s="11" t="s">
        <v>114</v>
      </c>
      <c r="L22" s="11">
        <v>39458889</v>
      </c>
      <c r="M22" s="11">
        <v>0</v>
      </c>
      <c r="N22" s="11" t="s">
        <v>73</v>
      </c>
      <c r="O22" s="11" t="s">
        <v>13</v>
      </c>
      <c r="P22" s="14">
        <v>45330</v>
      </c>
      <c r="Q22" s="14">
        <v>45695</v>
      </c>
      <c r="R22" s="11" t="s">
        <v>103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</row>
    <row r="23" spans="1:121" ht="38.25" x14ac:dyDescent="0.25">
      <c r="A23" s="8">
        <v>19</v>
      </c>
      <c r="B23" s="8">
        <v>39000023</v>
      </c>
      <c r="C23" s="10" t="s">
        <v>56</v>
      </c>
      <c r="D23" s="11" t="s">
        <v>57</v>
      </c>
      <c r="E23" s="11" t="s">
        <v>13</v>
      </c>
      <c r="F23" s="11">
        <v>78</v>
      </c>
      <c r="G23" s="11">
        <v>2527</v>
      </c>
      <c r="H23" s="11">
        <v>1535</v>
      </c>
      <c r="I23" s="11">
        <v>115</v>
      </c>
      <c r="J23" s="11" t="s">
        <v>40</v>
      </c>
      <c r="K23" s="11" t="s">
        <v>102</v>
      </c>
      <c r="L23" s="11">
        <v>33305220</v>
      </c>
      <c r="M23" s="11">
        <v>0</v>
      </c>
      <c r="N23" s="11" t="s">
        <v>58</v>
      </c>
      <c r="O23" s="11" t="s">
        <v>13</v>
      </c>
      <c r="P23" s="14">
        <v>45424</v>
      </c>
      <c r="Q23" s="14">
        <v>45788</v>
      </c>
      <c r="R23" s="11" t="s">
        <v>103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</row>
    <row r="24" spans="1:121" ht="38.25" x14ac:dyDescent="0.25">
      <c r="A24" s="8">
        <v>20</v>
      </c>
      <c r="B24" s="8">
        <v>39000024</v>
      </c>
      <c r="C24" s="10" t="s">
        <v>14</v>
      </c>
      <c r="D24" s="11" t="s">
        <v>59</v>
      </c>
      <c r="E24" s="11" t="s">
        <v>13</v>
      </c>
      <c r="F24" s="11">
        <v>0</v>
      </c>
      <c r="G24" s="11">
        <v>619</v>
      </c>
      <c r="H24" s="11">
        <v>1522</v>
      </c>
      <c r="I24" s="11">
        <v>315</v>
      </c>
      <c r="J24" s="11" t="s">
        <v>96</v>
      </c>
      <c r="K24" s="11" t="s">
        <v>117</v>
      </c>
      <c r="L24" s="11">
        <v>17213332</v>
      </c>
      <c r="M24" s="11">
        <v>0</v>
      </c>
      <c r="N24" s="11" t="s">
        <v>74</v>
      </c>
      <c r="O24" s="11" t="s">
        <v>13</v>
      </c>
      <c r="P24" s="14">
        <v>45505</v>
      </c>
      <c r="Q24" s="14">
        <v>45869</v>
      </c>
      <c r="R24" s="11" t="s">
        <v>103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</row>
    <row r="25" spans="1:121" ht="38.25" x14ac:dyDescent="0.25">
      <c r="A25" s="8">
        <v>21</v>
      </c>
      <c r="B25" s="8">
        <v>39000025</v>
      </c>
      <c r="C25" s="10" t="s">
        <v>60</v>
      </c>
      <c r="D25" s="11" t="s">
        <v>61</v>
      </c>
      <c r="E25" s="11" t="s">
        <v>13</v>
      </c>
      <c r="F25" s="11">
        <v>0</v>
      </c>
      <c r="G25" s="11">
        <v>4040</v>
      </c>
      <c r="H25" s="11">
        <v>469</v>
      </c>
      <c r="I25" s="11">
        <v>604</v>
      </c>
      <c r="J25" s="11" t="s">
        <v>96</v>
      </c>
      <c r="K25" s="11" t="s">
        <v>118</v>
      </c>
      <c r="L25" s="11">
        <v>33742000</v>
      </c>
      <c r="M25" s="11">
        <v>0</v>
      </c>
      <c r="N25" s="11" t="s">
        <v>62</v>
      </c>
      <c r="O25" s="11" t="s">
        <v>13</v>
      </c>
      <c r="P25" s="14">
        <v>45450</v>
      </c>
      <c r="Q25" s="14">
        <v>45814</v>
      </c>
      <c r="R25" s="11" t="s">
        <v>103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</row>
    <row r="26" spans="1:121" ht="38.25" x14ac:dyDescent="0.25">
      <c r="A26" s="8">
        <v>22</v>
      </c>
      <c r="B26" s="8">
        <v>39000026</v>
      </c>
      <c r="C26" s="10" t="s">
        <v>75</v>
      </c>
      <c r="D26" s="11" t="s">
        <v>76</v>
      </c>
      <c r="E26" s="11" t="s">
        <v>13</v>
      </c>
      <c r="F26" s="11">
        <v>0</v>
      </c>
      <c r="G26" s="11">
        <v>2357</v>
      </c>
      <c r="H26" s="11">
        <v>1532</v>
      </c>
      <c r="I26" s="11">
        <v>115</v>
      </c>
      <c r="J26" s="11" t="s">
        <v>40</v>
      </c>
      <c r="K26" s="11" t="s">
        <v>102</v>
      </c>
      <c r="L26" s="11">
        <v>33477733</v>
      </c>
      <c r="M26" s="11">
        <v>17264088</v>
      </c>
      <c r="N26" s="11" t="s">
        <v>52</v>
      </c>
      <c r="O26" s="11" t="s">
        <v>13</v>
      </c>
      <c r="P26" s="14">
        <v>45471</v>
      </c>
      <c r="Q26" s="14">
        <v>45835</v>
      </c>
      <c r="R26" s="11" t="s">
        <v>103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</row>
    <row r="27" spans="1:121" ht="25.5" x14ac:dyDescent="0.25">
      <c r="A27" s="8">
        <v>23</v>
      </c>
      <c r="B27" s="8">
        <v>39000027</v>
      </c>
      <c r="C27" s="10" t="s">
        <v>63</v>
      </c>
      <c r="D27" s="11" t="s">
        <v>64</v>
      </c>
      <c r="E27" s="11" t="s">
        <v>13</v>
      </c>
      <c r="F27" s="11">
        <v>0</v>
      </c>
      <c r="G27" s="11" t="s">
        <v>65</v>
      </c>
      <c r="H27" s="11">
        <v>5611</v>
      </c>
      <c r="I27" s="11">
        <v>756</v>
      </c>
      <c r="J27" s="11" t="s">
        <v>94</v>
      </c>
      <c r="K27" s="11" t="s">
        <v>119</v>
      </c>
      <c r="L27" s="11">
        <v>33300025</v>
      </c>
      <c r="M27" s="11">
        <v>0</v>
      </c>
      <c r="N27" s="11" t="s">
        <v>84</v>
      </c>
      <c r="O27" s="11" t="s">
        <v>13</v>
      </c>
      <c r="P27" s="14">
        <v>45568</v>
      </c>
      <c r="Q27" s="14">
        <v>45932</v>
      </c>
      <c r="R27" s="11" t="s">
        <v>103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</row>
    <row r="28" spans="1:121" ht="25.5" x14ac:dyDescent="0.25">
      <c r="A28" s="8">
        <v>24</v>
      </c>
      <c r="B28" s="8">
        <v>39000028</v>
      </c>
      <c r="C28" s="10" t="s">
        <v>77</v>
      </c>
      <c r="D28" s="11" t="s">
        <v>78</v>
      </c>
      <c r="E28" s="11" t="s">
        <v>13</v>
      </c>
      <c r="F28" s="11">
        <v>0</v>
      </c>
      <c r="G28" s="11">
        <v>1026</v>
      </c>
      <c r="H28" s="11">
        <v>130</v>
      </c>
      <c r="I28" s="11">
        <v>701</v>
      </c>
      <c r="J28" s="11" t="s">
        <v>96</v>
      </c>
      <c r="K28" s="11" t="s">
        <v>114</v>
      </c>
      <c r="L28" s="11">
        <v>39660180</v>
      </c>
      <c r="M28" s="11">
        <v>17232170</v>
      </c>
      <c r="N28" s="11" t="s">
        <v>79</v>
      </c>
      <c r="O28" s="11" t="s">
        <v>13</v>
      </c>
      <c r="P28" s="14">
        <v>45611</v>
      </c>
      <c r="Q28" s="14">
        <v>45975</v>
      </c>
      <c r="R28" s="11" t="s">
        <v>103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</row>
    <row r="29" spans="1:121" ht="25.5" x14ac:dyDescent="0.25">
      <c r="A29" s="8">
        <v>25</v>
      </c>
      <c r="B29" s="8">
        <v>39000029</v>
      </c>
      <c r="C29" s="10" t="s">
        <v>87</v>
      </c>
      <c r="D29" s="11" t="s">
        <v>88</v>
      </c>
      <c r="E29" s="11" t="s">
        <v>13</v>
      </c>
      <c r="F29" s="11">
        <v>0</v>
      </c>
      <c r="G29" s="11">
        <v>298</v>
      </c>
      <c r="H29" s="11">
        <v>505</v>
      </c>
      <c r="I29" s="11">
        <v>305</v>
      </c>
      <c r="J29" s="11" t="s">
        <v>96</v>
      </c>
      <c r="K29" s="11" t="s">
        <v>117</v>
      </c>
      <c r="L29" s="11">
        <v>39000035</v>
      </c>
      <c r="M29" s="11">
        <v>0</v>
      </c>
      <c r="N29" s="11" t="s">
        <v>89</v>
      </c>
      <c r="O29" s="11" t="s">
        <v>13</v>
      </c>
      <c r="P29" s="14">
        <v>45308</v>
      </c>
      <c r="Q29" s="14">
        <v>45673</v>
      </c>
      <c r="R29" s="11" t="s">
        <v>103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</row>
    <row r="30" spans="1:121" ht="38.25" x14ac:dyDescent="0.25">
      <c r="A30" s="8">
        <v>26</v>
      </c>
      <c r="B30" s="8">
        <v>39000030</v>
      </c>
      <c r="C30" s="10" t="s">
        <v>90</v>
      </c>
      <c r="D30" s="11" t="s">
        <v>91</v>
      </c>
      <c r="E30" s="11" t="s">
        <v>13</v>
      </c>
      <c r="F30" s="11">
        <v>34</v>
      </c>
      <c r="G30" s="11" t="s">
        <v>92</v>
      </c>
      <c r="H30" s="11">
        <v>15</v>
      </c>
      <c r="I30" s="11">
        <v>713</v>
      </c>
      <c r="J30" s="11" t="s">
        <v>96</v>
      </c>
      <c r="K30" s="11" t="s">
        <v>114</v>
      </c>
      <c r="L30" s="11">
        <v>36821991</v>
      </c>
      <c r="M30" s="11">
        <v>0</v>
      </c>
      <c r="N30" s="11" t="s">
        <v>93</v>
      </c>
      <c r="O30" s="11" t="s">
        <v>13</v>
      </c>
      <c r="P30" s="14">
        <v>45445</v>
      </c>
      <c r="Q30" s="14">
        <v>45809</v>
      </c>
      <c r="R30" s="11" t="s">
        <v>103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</row>
    <row r="31" spans="1:121" s="22" customFormat="1" ht="39" thickBot="1" x14ac:dyDescent="0.3">
      <c r="A31" s="16">
        <v>27</v>
      </c>
      <c r="B31" s="16">
        <v>39000031</v>
      </c>
      <c r="C31" s="17" t="s">
        <v>122</v>
      </c>
      <c r="D31" s="18" t="s">
        <v>123</v>
      </c>
      <c r="E31" s="18" t="s">
        <v>13</v>
      </c>
      <c r="F31" s="18">
        <v>23</v>
      </c>
      <c r="G31" s="18">
        <v>2618</v>
      </c>
      <c r="H31" s="18">
        <v>1537</v>
      </c>
      <c r="I31" s="18">
        <v>115</v>
      </c>
      <c r="J31" s="18" t="s">
        <v>40</v>
      </c>
      <c r="K31" s="18" t="s">
        <v>102</v>
      </c>
      <c r="L31" s="18">
        <v>66338803</v>
      </c>
      <c r="M31" s="18">
        <v>0</v>
      </c>
      <c r="N31" s="18" t="s">
        <v>124</v>
      </c>
      <c r="O31" s="18" t="s">
        <v>13</v>
      </c>
      <c r="P31" s="19">
        <v>45621</v>
      </c>
      <c r="Q31" s="19">
        <v>45985</v>
      </c>
      <c r="R31" s="18" t="s">
        <v>103</v>
      </c>
      <c r="S31" s="20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</row>
    <row r="32" spans="1:121" s="4" customFormat="1" hidden="1" x14ac:dyDescent="0.25">
      <c r="C32" s="5"/>
      <c r="I32" s="6"/>
      <c r="J32" s="7"/>
      <c r="K32" s="7"/>
      <c r="L32" s="7"/>
      <c r="M32" s="7"/>
      <c r="N32" s="7"/>
      <c r="O32" s="7"/>
      <c r="P32" s="7"/>
      <c r="Q32" s="7"/>
      <c r="R32" s="15"/>
    </row>
    <row r="33" spans="3:18" s="4" customFormat="1" hidden="1" x14ac:dyDescent="0.25">
      <c r="C33" s="5"/>
      <c r="I33" s="6"/>
      <c r="J33" s="7"/>
      <c r="K33" s="7"/>
      <c r="L33" s="7"/>
      <c r="M33" s="7"/>
      <c r="N33" s="7"/>
      <c r="O33" s="7"/>
      <c r="P33" s="7"/>
      <c r="Q33" s="7"/>
      <c r="R33" s="12"/>
    </row>
    <row r="34" spans="3:18" s="4" customFormat="1" hidden="1" x14ac:dyDescent="0.25">
      <c r="C34" s="5"/>
      <c r="I34" s="6"/>
      <c r="J34" s="7"/>
      <c r="K34" s="7"/>
      <c r="L34" s="7"/>
      <c r="M34" s="7"/>
      <c r="N34" s="7"/>
      <c r="O34" s="7"/>
      <c r="P34" s="7"/>
      <c r="Q34" s="7"/>
      <c r="R34" s="12"/>
    </row>
    <row r="35" spans="3:18" s="4" customFormat="1" hidden="1" x14ac:dyDescent="0.25">
      <c r="C35" s="5"/>
      <c r="I35" s="6"/>
      <c r="J35" s="7"/>
      <c r="K35" s="7"/>
      <c r="L35" s="7"/>
      <c r="M35" s="7"/>
      <c r="N35" s="7"/>
      <c r="O35" s="7"/>
      <c r="P35" s="7"/>
      <c r="Q35" s="7"/>
      <c r="R35" s="12"/>
    </row>
    <row r="36" spans="3:18" s="4" customFormat="1" hidden="1" x14ac:dyDescent="0.25">
      <c r="C36" s="5"/>
      <c r="I36" s="6"/>
      <c r="J36" s="7"/>
      <c r="K36" s="7"/>
      <c r="L36" s="7"/>
      <c r="M36" s="7"/>
      <c r="N36" s="7"/>
      <c r="O36" s="7"/>
      <c r="P36" s="7"/>
      <c r="Q36" s="7"/>
      <c r="R36" s="12"/>
    </row>
    <row r="37" spans="3:18" s="4" customFormat="1" hidden="1" x14ac:dyDescent="0.25">
      <c r="C37" s="5"/>
      <c r="I37" s="6"/>
      <c r="J37" s="7"/>
      <c r="K37" s="7"/>
      <c r="L37" s="7"/>
      <c r="M37" s="7"/>
      <c r="N37" s="7"/>
      <c r="O37" s="7"/>
      <c r="P37" s="7"/>
      <c r="Q37" s="7"/>
      <c r="R37" s="12"/>
    </row>
    <row r="38" spans="3:18" s="4" customFormat="1" hidden="1" x14ac:dyDescent="0.25">
      <c r="C38" s="5"/>
      <c r="I38" s="6"/>
      <c r="J38" s="7"/>
      <c r="K38" s="7"/>
      <c r="L38" s="7"/>
      <c r="M38" s="7"/>
      <c r="N38" s="7"/>
      <c r="O38" s="7"/>
      <c r="P38" s="7"/>
      <c r="Q38" s="7"/>
      <c r="R38" s="12"/>
    </row>
    <row r="39" spans="3:18" s="4" customFormat="1" hidden="1" x14ac:dyDescent="0.25">
      <c r="C39" s="5"/>
      <c r="I39" s="6"/>
      <c r="J39" s="7"/>
      <c r="K39" s="7"/>
      <c r="L39" s="7"/>
      <c r="M39" s="7"/>
      <c r="N39" s="7"/>
      <c r="O39" s="7"/>
      <c r="P39" s="7"/>
      <c r="Q39" s="7"/>
      <c r="R39" s="12"/>
    </row>
    <row r="40" spans="3:18" s="4" customFormat="1" hidden="1" x14ac:dyDescent="0.25">
      <c r="C40" s="5"/>
      <c r="I40" s="6"/>
      <c r="J40" s="7"/>
      <c r="K40" s="7"/>
      <c r="L40" s="7"/>
      <c r="M40" s="7"/>
      <c r="N40" s="7"/>
      <c r="O40" s="7"/>
      <c r="P40" s="7"/>
      <c r="Q40" s="7"/>
      <c r="R40" s="12"/>
    </row>
    <row r="41" spans="3:18" s="4" customFormat="1" hidden="1" x14ac:dyDescent="0.25">
      <c r="C41" s="5"/>
      <c r="I41" s="6"/>
      <c r="J41" s="7"/>
      <c r="K41" s="7"/>
      <c r="L41" s="7"/>
      <c r="M41" s="7"/>
      <c r="N41" s="7"/>
      <c r="O41" s="7"/>
      <c r="P41" s="7"/>
      <c r="Q41" s="7"/>
      <c r="R41" s="12"/>
    </row>
    <row r="42" spans="3:18" s="4" customFormat="1" hidden="1" x14ac:dyDescent="0.25">
      <c r="C42" s="5"/>
      <c r="I42" s="6"/>
      <c r="J42" s="7"/>
      <c r="K42" s="7"/>
      <c r="L42" s="7"/>
      <c r="M42" s="7"/>
      <c r="N42" s="7"/>
      <c r="O42" s="7"/>
      <c r="P42" s="7"/>
      <c r="Q42" s="7"/>
      <c r="R42" s="12"/>
    </row>
    <row r="43" spans="3:18" s="4" customFormat="1" hidden="1" x14ac:dyDescent="0.25">
      <c r="C43" s="5"/>
      <c r="I43" s="6"/>
      <c r="J43" s="7"/>
      <c r="K43" s="7"/>
      <c r="L43" s="7"/>
      <c r="M43" s="7"/>
      <c r="N43" s="7"/>
      <c r="O43" s="7"/>
      <c r="P43" s="7"/>
      <c r="Q43" s="7"/>
      <c r="R43" s="12"/>
    </row>
  </sheetData>
  <sheetProtection algorithmName="SHA-512" hashValue="fmFQg/vNEGAist0Jzqx9YEX09XDinWGk5PT5/Wi47ByzhN88pjiUX41h/LrceaVErg7+pH9ADwegEGaxP1UfGQ==" saltValue="9yr0lHFf5lN46VjwLZV48Q==" spinCount="100000" sheet="1" autoFilter="0"/>
  <autoFilter ref="A3:R4" xr:uid="{00000000-0009-0000-0000-000000000000}">
    <filterColumn colId="5" showButton="0"/>
    <filterColumn colId="6" showButton="0"/>
    <filterColumn colId="7" showButton="0"/>
    <filterColumn colId="8" showButton="0"/>
  </autoFilter>
  <mergeCells count="15">
    <mergeCell ref="A1:R2"/>
    <mergeCell ref="A3:A4"/>
    <mergeCell ref="C3:C4"/>
    <mergeCell ref="D3:D4"/>
    <mergeCell ref="F3:J3"/>
    <mergeCell ref="L3:L4"/>
    <mergeCell ref="R3:R4"/>
    <mergeCell ref="M3:M4"/>
    <mergeCell ref="E3:E4"/>
    <mergeCell ref="B3:B4"/>
    <mergeCell ref="K3:K4"/>
    <mergeCell ref="N3:N4"/>
    <mergeCell ref="O3:O4"/>
    <mergeCell ref="P3:P4"/>
    <mergeCell ref="Q3:Q4"/>
  </mergeCells>
  <phoneticPr fontId="9" type="noConversion"/>
  <conditionalFormatting sqref="C1:C1048576">
    <cfRule type="expression" dxfId="0" priority="1">
      <formula>#REF!&lt;=TODAY()</formula>
    </cfRule>
  </conditionalFormatting>
  <printOptions gridLines="1"/>
  <pageMargins left="0.70866141732283472" right="0.70866141732283472" top="1.0236220472440944" bottom="0.51181102362204722" header="0.15748031496062992" footer="0.31496062992125984"/>
  <pageSetup paperSize="9" orientation="landscape" r:id="rId1"/>
  <headerFooter>
    <oddHeader>&amp;L&amp;G&amp;C&amp;"-,Bold"&amp;10&amp;K0070C0 &amp;18
Licensed Warehouse&amp;"-,Regular"&amp;20
&amp;12updated on: 19-01-2025</oddHeader>
    <oddFooter>&amp;C&amp;P/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</dc:creator>
  <cp:lastModifiedBy>Fatema Abdulaal</cp:lastModifiedBy>
  <cp:lastPrinted>2014-05-12T07:33:53Z</cp:lastPrinted>
  <dcterms:created xsi:type="dcterms:W3CDTF">2014-01-09T09:39:08Z</dcterms:created>
  <dcterms:modified xsi:type="dcterms:W3CDTF">2025-01-19T08:23:05Z</dcterms:modified>
</cp:coreProperties>
</file>